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 Opplatning PO\"/>
    </mc:Choice>
  </mc:AlternateContent>
  <xr:revisionPtr revIDLastSave="0" documentId="13_ncr:1_{1FE3B1D5-8697-4685-89BA-3FE9C510DCF4}" xr6:coauthVersionLast="46" xr6:coauthVersionMax="46" xr10:uidLastSave="{00000000-0000-0000-0000-000000000000}"/>
  <bookViews>
    <workbookView xWindow="28680" yWindow="-120" windowWidth="29040" windowHeight="15840" xr2:uid="{DC976749-F450-45BE-8AFE-F33A963695C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30" i="1"/>
  <c r="G29" i="1" s="1"/>
  <c r="G30" i="1" s="1"/>
  <c r="H29" i="1" s="1"/>
  <c r="H30" i="1" s="1"/>
  <c r="I29" i="1" s="1"/>
  <c r="I30" i="1" s="1"/>
  <c r="J29" i="1" s="1"/>
  <c r="J30" i="1" s="1"/>
  <c r="K29" i="1" s="1"/>
  <c r="K30" i="1" s="1"/>
  <c r="L29" i="1" s="1"/>
  <c r="L30" i="1" s="1"/>
  <c r="M29" i="1" s="1"/>
  <c r="M30" i="1" s="1"/>
  <c r="N29" i="1" s="1"/>
  <c r="N30" i="1" s="1"/>
  <c r="O29" i="1" s="1"/>
  <c r="O30" i="1" s="1"/>
  <c r="E30" i="1"/>
  <c r="E29" i="1"/>
  <c r="D30" i="1"/>
  <c r="O21" i="1"/>
  <c r="O25" i="1" s="1"/>
  <c r="O27" i="1" s="1"/>
  <c r="M21" i="1"/>
  <c r="K21" i="1"/>
  <c r="K25" i="1" s="1"/>
  <c r="K27" i="1" s="1"/>
  <c r="I21" i="1"/>
  <c r="G21" i="1"/>
  <c r="G25" i="1" s="1"/>
  <c r="G27" i="1" s="1"/>
  <c r="N27" i="1"/>
  <c r="E25" i="1"/>
  <c r="E27" i="1" s="1"/>
  <c r="D25" i="1"/>
  <c r="D27" i="1" s="1"/>
  <c r="M25" i="1"/>
  <c r="M27" i="1" s="1"/>
  <c r="I25" i="1"/>
  <c r="I27" i="1" s="1"/>
  <c r="N13" i="1"/>
  <c r="N25" i="1" s="1"/>
  <c r="L13" i="1"/>
  <c r="L25" i="1" s="1"/>
  <c r="L27" i="1" s="1"/>
  <c r="J13" i="1"/>
  <c r="J25" i="1" s="1"/>
  <c r="J27" i="1" s="1"/>
  <c r="H13" i="1"/>
  <c r="H25" i="1" s="1"/>
  <c r="H27" i="1" s="1"/>
  <c r="F13" i="1"/>
  <c r="F25" i="1" s="1"/>
  <c r="F27" i="1" s="1"/>
</calcChain>
</file>

<file path=xl/sharedStrings.xml><?xml version="1.0" encoding="utf-8"?>
<sst xmlns="http://schemas.openxmlformats.org/spreadsheetml/2006/main" count="33" uniqueCount="33">
  <si>
    <t>Likviditetsbudsjett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</si>
  <si>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</si>
  <si>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</si>
  <si>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</si>
  <si>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</si>
  <si>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</si>
  <si>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</si>
  <si>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</si>
  <si>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</si>
  <si>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</si>
  <si>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</si>
  <si>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</si>
  <si>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</si>
  <si>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Omsetning inkl. mva</t>
  </si>
  <si>
    <t>Varekjøp inkl mva</t>
  </si>
  <si>
    <t>Lønn</t>
  </si>
  <si>
    <t>Regnskap/revisjon inkl. mva</t>
  </si>
  <si>
    <t>Andre driftskostnader inkl. mva</t>
  </si>
  <si>
    <t>Utbetalinger</t>
  </si>
  <si>
    <t>Innbetalinger</t>
  </si>
  <si>
    <t>Lån/avdrag</t>
  </si>
  <si>
    <t>Feriepenger (legg inn de som var skyldige per 31.12. i fjor i den måneden de skal betales ut)</t>
  </si>
  <si>
    <t>Husleie/felleskostnader inkl. mva (dersom du betaler per kvartal legger du summen du betaler for hele kvartalet i korrekt måned eks. jan/apr/jul/okt</t>
  </si>
  <si>
    <t>MVA (bet. For fjoråret må legges inn i feb.)</t>
  </si>
  <si>
    <t>Investeringer</t>
  </si>
  <si>
    <t>Sum utbetalinger</t>
  </si>
  <si>
    <t>NB! Korrektheten av budsjettet avhenger av korrekthet i input. Vi anbefaler alle virsomheter å la fagfolk kvalitetssikre budsjettene.</t>
  </si>
  <si>
    <t>Netto endring i livkditet</t>
  </si>
  <si>
    <t>Andre inn-/utbetalinger</t>
  </si>
  <si>
    <t>(inntekter legges inn med + og kostnader med -)</t>
  </si>
  <si>
    <t>Arbeidsgiveravgift (skyldig per nyttår legges inn i jan)</t>
  </si>
  <si>
    <t>Bankinnskudd i starten av mnd</t>
  </si>
  <si>
    <t>Bankinnskudd i slutten av mnd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</si>
</sst>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7">
    <xf numFmtId="0" fontId="0" fillId="0" borderId="0" xfId="0"/>
    <xf numFmtId="0" fontId="1" fillId="2" borderId="1" xfId="1"/>
    <xf numFmtId="0" fontId="2" fillId="3" borderId="1" xfId="2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3" fillId="0" borderId="0" xfId="0" applyFont="1"/>
  </cellXfs>
  <cellStyles count="3">
    <cellStyle name="Beregning" xfId="2" builtinId="22"/>
    <cellStyle name="Inndata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43B4-BCC7-4612-AD21-DB51E3431251}">
  <dimension ref="B3:O34"/>
  <sheetViews>
    <sheetView tabSelected="1" workbookViewId="0">
      <selection activeCell="I29" sqref="I29"/>
    </sheetView>
  </sheetViews>
  <sheetFormatPr baseColWidth="10" defaultRowHeight="14.4" x14ac:dyDescent="0.3"/>
  <cols>
    <col min="2" max="2" width="4.21875" customWidth="1"/>
    <col min="3" max="3" width="51.6640625" bestFit="1" customWidth="1"/>
  </cols>
  <sheetData>
    <row r="3" spans="2:15" ht="18" x14ac:dyDescent="0.35">
      <c r="B3" s="4" t="s">
        <v>0</v>
      </c>
    </row>
    <row r="4" spans="2:15" x14ac:dyDescent="0.3">
      <c r="B4" s="5" t="s">
        <v>29</v>
      </c>
    </row>
    <row r="5" spans="2:15" x14ac:dyDescent="0.3">
      <c r="D5" t="s">
        <v>1</v>
      </c>
      <c r="E5" t="s">
        <v>2</v>
      </c>
      <c r="F5" t="s">
        <v>3</v>
      </c>
      <c r="G5" t="s">
        <v>4</v>
      </c>
      <c r="H5" t="s">
        <v>5</v>
      </c>
      <c r="I5" t="s">
        <v>6</v>
      </c>
      <c r="J5" t="s">
        <v>7</v>
      </c>
      <c r="K5" t="s">
        <v>8</v>
      </c>
      <c r="L5" t="s">
        <v>9</v>
      </c>
      <c r="M5" t="s">
        <v>10</v>
      </c>
      <c r="N5" t="s">
        <v>11</v>
      </c>
      <c r="O5" t="s">
        <v>12</v>
      </c>
    </row>
    <row r="6" spans="2:15" x14ac:dyDescent="0.3">
      <c r="B6" t="s">
        <v>19</v>
      </c>
    </row>
    <row r="7" spans="2:15" x14ac:dyDescent="0.3">
      <c r="C7" t="s">
        <v>13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9" spans="2:15" x14ac:dyDescent="0.3">
      <c r="B9" t="s">
        <v>18</v>
      </c>
    </row>
    <row r="10" spans="2:15" x14ac:dyDescent="0.3">
      <c r="C10" t="s">
        <v>14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2" spans="2:15" x14ac:dyDescent="0.3">
      <c r="C12" t="s">
        <v>15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3">
      <c r="C13" t="s">
        <v>30</v>
      </c>
      <c r="D13" s="1"/>
      <c r="F13" s="2">
        <f>+(D12+E12+D14+E14)*0.141</f>
        <v>0</v>
      </c>
      <c r="H13" s="2">
        <f>+(F12+G12+F14+G14)*0.141</f>
        <v>0</v>
      </c>
      <c r="J13" s="2">
        <f>+(H12+I12+H14+I14)*0.141</f>
        <v>0</v>
      </c>
      <c r="L13" s="2">
        <f>+(J12+K12+J14+K14)*0.141</f>
        <v>0</v>
      </c>
      <c r="N13" s="2">
        <f>+(L12+M12+L14+M14)*0.141</f>
        <v>0</v>
      </c>
    </row>
    <row r="14" spans="2:15" ht="28.8" x14ac:dyDescent="0.3">
      <c r="C14" s="3" t="s">
        <v>21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2:15" ht="43.2" x14ac:dyDescent="0.3">
      <c r="C15" s="3" t="s">
        <v>22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 x14ac:dyDescent="0.3">
      <c r="C16" t="s">
        <v>16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 x14ac:dyDescent="0.3">
      <c r="C17" t="s">
        <v>17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9" spans="2:15" x14ac:dyDescent="0.3">
      <c r="C19" t="s">
        <v>20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1" spans="2:15" x14ac:dyDescent="0.3">
      <c r="C21" t="s">
        <v>23</v>
      </c>
      <c r="E21" s="1"/>
      <c r="G21" s="2">
        <f>-((+D7+E7)/1.25*0.25+(D10+D15+D16+D17)/1.25*0.25)</f>
        <v>0</v>
      </c>
      <c r="I21" s="2">
        <f>-((+F7+G7)/1.25*0.25+(F10+F15+F16+F17)/1.25*0.25)</f>
        <v>0</v>
      </c>
      <c r="K21" s="2">
        <f>-((+H7+I7)/1.25*0.25+(H10+H15+H16+H17)/1.25*0.25)</f>
        <v>0</v>
      </c>
      <c r="M21" s="2">
        <f>-((+J7+K7)/1.25*0.25+(J10+J15+J16+J17)/1.25*0.25)</f>
        <v>0</v>
      </c>
      <c r="O21" s="2">
        <f>-((+L7+M7)/1.25*0.25+(L10+L15+L16+L17)/1.25*0.25)</f>
        <v>0</v>
      </c>
    </row>
    <row r="22" spans="2:15" x14ac:dyDescent="0.3">
      <c r="C22" t="s">
        <v>24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 x14ac:dyDescent="0.3">
      <c r="C23" t="s">
        <v>28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5" spans="2:15" x14ac:dyDescent="0.3">
      <c r="B25" t="s">
        <v>25</v>
      </c>
      <c r="D25">
        <f>SUM(D10:D24)</f>
        <v>0</v>
      </c>
      <c r="E25">
        <f t="shared" ref="E25:O25" si="0">SUM(E10:E24)</f>
        <v>0</v>
      </c>
      <c r="F25">
        <f t="shared" si="0"/>
        <v>0</v>
      </c>
      <c r="G25">
        <f t="shared" si="0"/>
        <v>0</v>
      </c>
      <c r="H25">
        <f t="shared" si="0"/>
        <v>0</v>
      </c>
      <c r="I25">
        <f t="shared" si="0"/>
        <v>0</v>
      </c>
      <c r="J25">
        <f t="shared" si="0"/>
        <v>0</v>
      </c>
      <c r="K25">
        <f t="shared" si="0"/>
        <v>0</v>
      </c>
      <c r="L25">
        <f t="shared" si="0"/>
        <v>0</v>
      </c>
      <c r="M25">
        <f t="shared" si="0"/>
        <v>0</v>
      </c>
      <c r="N25">
        <f t="shared" si="0"/>
        <v>0</v>
      </c>
      <c r="O25">
        <f t="shared" si="0"/>
        <v>0</v>
      </c>
    </row>
    <row r="27" spans="2:15" x14ac:dyDescent="0.3">
      <c r="B27" t="s">
        <v>27</v>
      </c>
      <c r="D27">
        <f>+D25+D7</f>
        <v>0</v>
      </c>
      <c r="E27">
        <f t="shared" ref="E27:O27" si="1">+E25+E7</f>
        <v>0</v>
      </c>
      <c r="F27">
        <f t="shared" si="1"/>
        <v>0</v>
      </c>
      <c r="G27">
        <f t="shared" si="1"/>
        <v>0</v>
      </c>
      <c r="H27">
        <f t="shared" si="1"/>
        <v>0</v>
      </c>
      <c r="I27">
        <f t="shared" si="1"/>
        <v>0</v>
      </c>
      <c r="J27">
        <f t="shared" si="1"/>
        <v>0</v>
      </c>
      <c r="K27">
        <f t="shared" si="1"/>
        <v>0</v>
      </c>
      <c r="L27">
        <f t="shared" si="1"/>
        <v>0</v>
      </c>
      <c r="M27">
        <f t="shared" si="1"/>
        <v>0</v>
      </c>
      <c r="N27">
        <f t="shared" si="1"/>
        <v>0</v>
      </c>
      <c r="O27">
        <f t="shared" si="1"/>
        <v>0</v>
      </c>
    </row>
    <row r="29" spans="2:15" x14ac:dyDescent="0.3">
      <c r="C29" t="s">
        <v>31</v>
      </c>
      <c r="D29" s="1"/>
      <c r="E29" s="2">
        <f>+D30</f>
        <v>0</v>
      </c>
      <c r="F29" s="2">
        <f t="shared" ref="F29:O29" si="2">+E30</f>
        <v>0</v>
      </c>
      <c r="G29" s="2">
        <f t="shared" si="2"/>
        <v>0</v>
      </c>
      <c r="H29" s="2">
        <f t="shared" si="2"/>
        <v>0</v>
      </c>
      <c r="I29" s="2">
        <f t="shared" si="2"/>
        <v>0</v>
      </c>
      <c r="J29" s="2">
        <f t="shared" si="2"/>
        <v>0</v>
      </c>
      <c r="K29" s="2">
        <f t="shared" si="2"/>
        <v>0</v>
      </c>
      <c r="L29" s="2">
        <f t="shared" si="2"/>
        <v>0</v>
      </c>
      <c r="M29" s="2">
        <f t="shared" si="2"/>
        <v>0</v>
      </c>
      <c r="N29" s="2">
        <f t="shared" si="2"/>
        <v>0</v>
      </c>
      <c r="O29" s="2">
        <f t="shared" si="2"/>
        <v>0</v>
      </c>
    </row>
    <row r="30" spans="2:15" x14ac:dyDescent="0.3">
      <c r="C30" t="s">
        <v>32</v>
      </c>
      <c r="D30" s="2">
        <f>+D29+D27</f>
        <v>0</v>
      </c>
      <c r="E30" s="2">
        <f>+E29+E27</f>
        <v>0</v>
      </c>
      <c r="F30" s="2">
        <f t="shared" ref="F30:O30" si="3">+F29+F27</f>
        <v>0</v>
      </c>
      <c r="G30" s="2">
        <f t="shared" si="3"/>
        <v>0</v>
      </c>
      <c r="H30" s="2">
        <f t="shared" si="3"/>
        <v>0</v>
      </c>
      <c r="I30" s="2">
        <f t="shared" si="3"/>
        <v>0</v>
      </c>
      <c r="J30" s="2">
        <f t="shared" si="3"/>
        <v>0</v>
      </c>
      <c r="K30" s="2">
        <f t="shared" si="3"/>
        <v>0</v>
      </c>
      <c r="L30" s="2">
        <f t="shared" si="3"/>
        <v>0</v>
      </c>
      <c r="M30" s="2">
        <f t="shared" si="3"/>
        <v>0</v>
      </c>
      <c r="N30" s="2">
        <f t="shared" si="3"/>
        <v>0</v>
      </c>
      <c r="O30" s="2">
        <f t="shared" si="3"/>
        <v>0</v>
      </c>
    </row>
    <row r="34" spans="2:2" x14ac:dyDescent="0.3">
      <c r="B34" s="6" t="s">
        <v>26</v>
      </c>
    </row>
  </sheetData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28E202481FC3488E85A6D6A93E2B80" ma:contentTypeVersion="14" ma:contentTypeDescription="Create a new document." ma:contentTypeScope="" ma:versionID="be4169943614c2d33b64db076ae22e86">
  <xsd:schema xmlns:xsd="http://www.w3.org/2001/XMLSchema" xmlns:xs="http://www.w3.org/2001/XMLSchema" xmlns:p="http://schemas.microsoft.com/office/2006/metadata/properties" xmlns:ns2="8f6967f7-1721-4b85-ae52-151bef68bf98" xmlns:ns3="b994ac4b-a201-4441-a94f-9276fffc977c" targetNamespace="http://schemas.microsoft.com/office/2006/metadata/properties" ma:root="true" ma:fieldsID="7e667e71c52a5d02e82b7b5ae87789eb" ns2:_="" ns3:_="">
    <xsd:import namespace="8f6967f7-1721-4b85-ae52-151bef68bf98"/>
    <xsd:import namespace="b994ac4b-a201-4441-a94f-9276fffc97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967f7-1721-4b85-ae52-151bef68bf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4ac4b-a201-4441-a94f-9276fffc97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92F9B2-600D-41D0-92D7-4F2E14F5A3BC}"/>
</file>

<file path=customXml/itemProps2.xml><?xml version="1.0" encoding="utf-8"?>
<ds:datastoreItem xmlns:ds="http://schemas.openxmlformats.org/officeDocument/2006/customXml" ds:itemID="{DF5A5843-3148-4775-9563-BBFEAE1BBB5D}"/>
</file>

<file path=customXml/itemProps3.xml><?xml version="1.0" encoding="utf-8"?>
<ds:datastoreItem xmlns:ds="http://schemas.openxmlformats.org/officeDocument/2006/customXml" ds:itemID="{B29896C5-7830-42F8-A1D1-75639EEEAE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Aarbø</dc:creator>
  <cp:lastModifiedBy>Marianne Aarbø</cp:lastModifiedBy>
  <dcterms:created xsi:type="dcterms:W3CDTF">2021-07-01T12:23:26Z</dcterms:created>
  <dcterms:modified xsi:type="dcterms:W3CDTF">2021-07-01T12:45:43Z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0x0101006628E202481FC3488E85A6D6A93E2B80</vt:lpwstr>
  </property>
</Properties>
</file>